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eegovg01-my.sharepoint.com/personal/kerttu_kuld_riigikantselei_ee/Documents/Töölaud/"/>
    </mc:Choice>
  </mc:AlternateContent>
  <xr:revisionPtr revIDLastSave="159" documentId="8_{D07D3132-EC0C-4901-B459-704392E37F69}" xr6:coauthVersionLast="47" xr6:coauthVersionMax="47" xr10:uidLastSave="{D75F1B25-AFA6-4D83-BDAC-3AD870F108A2}"/>
  <bookViews>
    <workbookView xWindow="-110" yWindow="-110" windowWidth="19420" windowHeight="11500" xr2:uid="{47DC2858-98EF-428A-8B7C-93CACCC9DEE8}"/>
  </bookViews>
  <sheets>
    <sheet name="Leh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" i="1" l="1"/>
  <c r="N5" i="1"/>
  <c r="M5" i="1"/>
  <c r="O3" i="1"/>
  <c r="O4" i="1"/>
  <c r="O5" i="1" s="1"/>
  <c r="O2" i="1"/>
</calcChain>
</file>

<file path=xl/sharedStrings.xml><?xml version="1.0" encoding="utf-8"?>
<sst xmlns="http://schemas.openxmlformats.org/spreadsheetml/2006/main" count="35" uniqueCount="26">
  <si>
    <t>Jrk nr</t>
  </si>
  <si>
    <t>Kulukandja</t>
  </si>
  <si>
    <t>Tasumise lõppkuupäev</t>
  </si>
  <si>
    <t>Kulu tekkimise kuupäev</t>
  </si>
  <si>
    <t>Dokumendi kuupäev</t>
  </si>
  <si>
    <t>Dokumendi number/nimetus</t>
  </si>
  <si>
    <t>Dokumendi kogusumma</t>
  </si>
  <si>
    <t>Dokumendi väljastaja</t>
  </si>
  <si>
    <t>Dokumendi väljastaja registrikood</t>
  </si>
  <si>
    <t>Taotleja kommentaar</t>
  </si>
  <si>
    <t>Projekti nimetus</t>
  </si>
  <si>
    <t>Kulu selgitus</t>
  </si>
  <si>
    <t>Abikõlblik summa käibemaksuta</t>
  </si>
  <si>
    <t>Abikõlblik käibemaks</t>
  </si>
  <si>
    <t>Abikõlblik summa kokku</t>
  </si>
  <si>
    <t>Sotsiaalministeerium</t>
  </si>
  <si>
    <t>Sotsiaalministeerium (Partner)</t>
  </si>
  <si>
    <t>70001952</t>
  </si>
  <si>
    <t>Alates 01.01.2026 töötasu 3200</t>
  </si>
  <si>
    <t>Vaimse tervise astmelise abi piloteerimine</t>
  </si>
  <si>
    <t>Kertu Miidu, projektijuht, 07.2026,  Sh:töötasu  13 TP, puhkusetasu 10 TP palga säilitamisega koos maksudega</t>
  </si>
  <si>
    <t>Kertu Miidu, projektijuht, 08.2026,  töötasu maksudega</t>
  </si>
  <si>
    <t>T100-1.6-14/482</t>
  </si>
  <si>
    <t>Siselähetus, 0,22 €/km</t>
  </si>
  <si>
    <t>17.08.26-19.08.26, Kertu Miidu, Pärnu, Estwell konverents, “Teaduse ja teadlaste võimalused ühiskondlike murdepunktide mõjutamisel”. Isiklik auto hüvit maksuvaba, Auto reg.nr: 828RFF, Tln-Pärnu-Tln</t>
  </si>
  <si>
    <t>Kokku: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</si>
</sst>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FD0BE-5E26-4A26-A713-605714D944DC}">
  <dimension ref="A1:O5"/>
  <sheetViews>
    <sheetView tabSelected="1" workbookViewId="0">
      <selection activeCell="K4" sqref="K4"/>
    </sheetView>
  </sheetViews>
  <sheetFormatPr defaultRowHeight="14.45"/>
  <cols>
    <col min="2" max="2" width="27.7109375" customWidth="1"/>
    <col min="3" max="3" width="12.85546875" customWidth="1"/>
    <col min="4" max="4" width="13.140625" customWidth="1"/>
    <col min="5" max="5" width="12.5703125" customWidth="1"/>
    <col min="6" max="6" width="14.42578125" customWidth="1"/>
    <col min="7" max="7" width="17.5703125" customWidth="1"/>
    <col min="8" max="8" width="26.140625" customWidth="1"/>
    <col min="9" max="9" width="17.42578125" customWidth="1"/>
    <col min="10" max="10" width="33.28515625" customWidth="1"/>
    <col min="11" max="11" width="30.5703125" customWidth="1"/>
    <col min="12" max="12" width="55.7109375" customWidth="1"/>
    <col min="13" max="13" width="12.85546875" customWidth="1"/>
    <col min="14" max="14" width="13.28515625" customWidth="1"/>
    <col min="15" max="15" width="13.5703125" customWidth="1"/>
  </cols>
  <sheetData>
    <row r="1" spans="1:15" s="1" customFormat="1" ht="43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43.5">
      <c r="A2" s="3">
        <v>1</v>
      </c>
      <c r="B2" s="10" t="s">
        <v>15</v>
      </c>
      <c r="C2" s="11">
        <v>46244</v>
      </c>
      <c r="D2" s="11">
        <v>46234</v>
      </c>
      <c r="E2" s="11">
        <v>46232</v>
      </c>
      <c r="F2" s="13">
        <v>46204</v>
      </c>
      <c r="G2" s="14">
        <v>4281.6000000000004</v>
      </c>
      <c r="H2" s="10" t="s">
        <v>16</v>
      </c>
      <c r="I2" s="3" t="s">
        <v>17</v>
      </c>
      <c r="J2" s="4" t="s">
        <v>18</v>
      </c>
      <c r="K2" s="4" t="s">
        <v>19</v>
      </c>
      <c r="L2" s="4" t="s">
        <v>20</v>
      </c>
      <c r="M2" s="15">
        <v>4281.6000000000004</v>
      </c>
      <c r="N2" s="5">
        <v>0</v>
      </c>
      <c r="O2" s="15">
        <f>SUM(M2:N2)</f>
        <v>4281.6000000000004</v>
      </c>
    </row>
    <row r="3" spans="1:15" ht="29.25">
      <c r="A3" s="3">
        <v>2</v>
      </c>
      <c r="B3" s="10" t="s">
        <v>15</v>
      </c>
      <c r="C3" s="11">
        <v>46275</v>
      </c>
      <c r="D3" s="11">
        <v>46265</v>
      </c>
      <c r="E3" s="11">
        <v>46262</v>
      </c>
      <c r="F3" s="13">
        <v>46235</v>
      </c>
      <c r="G3" s="14">
        <v>4281.6000000000004</v>
      </c>
      <c r="H3" s="10" t="s">
        <v>16</v>
      </c>
      <c r="I3" s="3" t="s">
        <v>17</v>
      </c>
      <c r="J3" s="4" t="s">
        <v>18</v>
      </c>
      <c r="K3" s="4" t="s">
        <v>19</v>
      </c>
      <c r="L3" s="4" t="s">
        <v>21</v>
      </c>
      <c r="M3" s="15">
        <v>4281.6000000000004</v>
      </c>
      <c r="N3" s="5">
        <v>0</v>
      </c>
      <c r="O3" s="15">
        <f t="shared" ref="O3:O4" si="0">SUM(M3:N3)</f>
        <v>4281.6000000000004</v>
      </c>
    </row>
    <row r="4" spans="1:15" ht="57.75">
      <c r="A4" s="3">
        <v>3</v>
      </c>
      <c r="B4" s="10" t="s">
        <v>15</v>
      </c>
      <c r="C4" s="3">
        <v>46259</v>
      </c>
      <c r="D4" s="11">
        <v>46265</v>
      </c>
      <c r="E4" s="3">
        <v>46253</v>
      </c>
      <c r="F4" s="3" t="s">
        <v>22</v>
      </c>
      <c r="G4" s="12">
        <v>58.3</v>
      </c>
      <c r="H4" s="10" t="s">
        <v>16</v>
      </c>
      <c r="I4" s="3" t="s">
        <v>17</v>
      </c>
      <c r="J4" s="4" t="s">
        <v>23</v>
      </c>
      <c r="K4" s="4" t="s">
        <v>19</v>
      </c>
      <c r="L4" s="4" t="s">
        <v>24</v>
      </c>
      <c r="M4" s="9">
        <v>58.3</v>
      </c>
      <c r="N4" s="9">
        <v>0</v>
      </c>
      <c r="O4" s="15">
        <f t="shared" si="0"/>
        <v>58.3</v>
      </c>
    </row>
    <row r="5" spans="1:15" ht="15" thickBot="1">
      <c r="A5" s="6" t="s">
        <v>25</v>
      </c>
      <c r="B5" s="5"/>
      <c r="C5" s="5"/>
      <c r="D5" s="5"/>
      <c r="E5" s="5"/>
      <c r="F5" s="7"/>
      <c r="G5" s="16">
        <f>SUM(G2:G4)</f>
        <v>8621.5</v>
      </c>
      <c r="H5" s="8"/>
      <c r="I5" s="5"/>
      <c r="J5" s="5"/>
      <c r="K5" s="5"/>
      <c r="L5" s="7"/>
      <c r="M5" s="16">
        <f>SUM(M2:M4)</f>
        <v>8621.5</v>
      </c>
      <c r="N5" s="16">
        <f t="shared" ref="N5:O5" si="1">SUM(N2:N4)</f>
        <v>0</v>
      </c>
      <c r="O5" s="16">
        <f t="shared" si="1"/>
        <v>8621.5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B5A4C29C72E94E83ACDF3B0D2A60FE" ma:contentTypeVersion="9" ma:contentTypeDescription="Loo uus dokument" ma:contentTypeScope="" ma:versionID="c6aae3dfa4f4b2b5b055f0b59e20d656">
  <xsd:schema xmlns:xsd="http://www.w3.org/2001/XMLSchema" xmlns:xs="http://www.w3.org/2001/XMLSchema" xmlns:p="http://schemas.microsoft.com/office/2006/metadata/properties" xmlns:ns2="7829bdde-4fdb-45ec-8499-7cfda1cf9c79" xmlns:ns3="2d11df42-a036-40cf-95f7-4e940c8b62b5" targetNamespace="http://schemas.microsoft.com/office/2006/metadata/properties" ma:root="true" ma:fieldsID="95cfb5afa88db97761ac114d074bdc7e" ns2:_="" ns3:_="">
    <xsd:import namespace="7829bdde-4fdb-45ec-8499-7cfda1cf9c79"/>
    <xsd:import namespace="2d11df42-a036-40cf-95f7-4e940c8b62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9bdde-4fdb-45ec-8499-7cfda1cf9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1df42-a036-40cf-95f7-4e940c8b62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fc2c69-3c33-4e36-b916-8f1b6a2bf674}" ma:internalName="TaxCatchAll" ma:showField="CatchAllData" ma:web="2d11df42-a036-40cf-95f7-4e940c8b62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29bdde-4fdb-45ec-8499-7cfda1cf9c79">
      <Terms xmlns="http://schemas.microsoft.com/office/infopath/2007/PartnerControls"/>
    </lcf76f155ced4ddcb4097134ff3c332f>
    <TaxCatchAll xmlns="2d11df42-a036-40cf-95f7-4e940c8b62b5" xsi:nil="true"/>
  </documentManagement>
</p:properties>
</file>

<file path=customXml/itemProps1.xml><?xml version="1.0" encoding="utf-8"?>
<ds:datastoreItem xmlns:ds="http://schemas.openxmlformats.org/officeDocument/2006/customXml" ds:itemID="{9CA2B075-C951-435E-8A15-4EF8DC2CE464}"/>
</file>

<file path=customXml/itemProps2.xml><?xml version="1.0" encoding="utf-8"?>
<ds:datastoreItem xmlns:ds="http://schemas.openxmlformats.org/officeDocument/2006/customXml" ds:itemID="{F2C458CB-4D5E-433D-B08A-BB202E010F20}"/>
</file>

<file path=customXml/itemProps3.xml><?xml version="1.0" encoding="utf-8"?>
<ds:datastoreItem xmlns:ds="http://schemas.openxmlformats.org/officeDocument/2006/customXml" ds:itemID="{76023049-39D2-441A-B9E8-F284D35D0F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Kerttu Kuld - RK</dc:creator>
  <cp:keywords/>
  <dc:description/>
  <cp:lastModifiedBy>Sirje Suviste - SOM</cp:lastModifiedBy>
  <cp:revision/>
  <dcterms:created xsi:type="dcterms:W3CDTF">2026-07-27T07:07:54Z</dcterms:created>
  <dcterms:modified xsi:type="dcterms:W3CDTF">2026-09-02T13:46:28Z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2026-07-27T07:20:16Z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b5bc9d19-3185-42a0-a7f9-92a553f68f4c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0x010100A4B5A4C29C72E94E83ACDF3B0D2A60FE</vt:lpwstr>
  </property>
  <property fmtid="{D5CDD505-2E9C-101B-9397-08002B2CF9AE}" pid="11" name="MediaServiceImageTags">
    <vt:lpwstr/>
  </property>
</Properties>
</file>